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940" windowHeight="10335"/>
  </bookViews>
  <sheets>
    <sheet name="评分体系" sheetId="3" r:id="rId1"/>
  </sheets>
  <definedNames>
    <definedName name="_xlnm.Print_Titles" localSheetId="0">评分体系!$2:2</definedName>
  </definedNames>
  <calcPr calcId="144525"/>
</workbook>
</file>

<file path=xl/calcChain.xml><?xml version="1.0" encoding="utf-8"?>
<calcChain xmlns="http://schemas.openxmlformats.org/spreadsheetml/2006/main">
  <c r="C35" i="3" l="1"/>
</calcChain>
</file>

<file path=xl/sharedStrings.xml><?xml version="1.0" encoding="utf-8"?>
<sst xmlns="http://schemas.openxmlformats.org/spreadsheetml/2006/main" count="70" uniqueCount="70">
  <si>
    <t>1.1公选课门次数</t>
  </si>
  <si>
    <t>1.2混合式课程门次</t>
  </si>
  <si>
    <t>1.3教授为本科生上课数</t>
  </si>
  <si>
    <t>1.4教学质量监控</t>
  </si>
  <si>
    <t>教学质量监控（听课、巡课、巡考、检查等）过程中每发现问题一次，扣0.2分，反馈问题未及时整改，每发现一次扣0.4分。其中试卷、毕业论文（设计）档案检查每发现问题1次，扣0.5分，反馈问题未及时整改，每发现一次扣1分。学校发现的问题若已认定为教学事故，本考核点不予计算。</t>
  </si>
  <si>
    <t>1.5教学事故</t>
  </si>
  <si>
    <t>1.6教材征订</t>
  </si>
  <si>
    <t>错订或漏订教材，每种教材扣0.5分；未使用马工程重点教材，每种教材扣2分。</t>
  </si>
  <si>
    <t>1.7成绩变更</t>
  </si>
  <si>
    <t>教师在本科学报或中文核心及以上刊物上发表教改论文的数量/教师数≥0.1，按4分计，未达到0.1的按比例递减。统计第一作者的数量，同一论文不重复计。核心刊物一篇按三篇计算。依据上一自然年度获教改论文奖励情况统计。教师数包含专任教师、实验人员、教学管理人员、辅导员。</t>
  </si>
  <si>
    <t>通过项目驱动创新班认定，1个0.5分，上限3分。</t>
  </si>
  <si>
    <t>教师教学竞赛省级3分/人·次；校级一等奖1.5分/人·次，二等奖1分/人·次，三等奖0.5分/人·次。</t>
  </si>
  <si>
    <t>报到率≥98％得1分，&lt;98％且≥96％得0.8分，&lt;96％得0.5分。</t>
  </si>
  <si>
    <t>二级学院教学工作学年考评指标体系</t>
  </si>
  <si>
    <r>
      <rPr>
        <b/>
        <sz val="10"/>
        <color indexed="8"/>
        <rFont val="仿宋_GB2312"/>
        <family val="3"/>
        <charset val="134"/>
      </rPr>
      <t>一级指标</t>
    </r>
  </si>
  <si>
    <r>
      <rPr>
        <b/>
        <sz val="10"/>
        <color indexed="8"/>
        <rFont val="仿宋_GB2312"/>
        <family val="3"/>
        <charset val="134"/>
      </rPr>
      <t>二级指标</t>
    </r>
  </si>
  <si>
    <r>
      <rPr>
        <b/>
        <sz val="10"/>
        <color indexed="8"/>
        <rFont val="仿宋_GB2312"/>
        <family val="3"/>
        <charset val="134"/>
      </rPr>
      <t>分值</t>
    </r>
  </si>
  <si>
    <r>
      <rPr>
        <b/>
        <sz val="10"/>
        <color indexed="8"/>
        <rFont val="仿宋_GB2312"/>
        <family val="3"/>
        <charset val="134"/>
      </rPr>
      <t>评分标准</t>
    </r>
  </si>
  <si>
    <t>1.教学运行（31分）</t>
  </si>
  <si>
    <t>开设公选课门次数/专任教师数≥0.4，按0.6分计，未达到0.4的按比例递减。（开课公选课门次数+网络公选课辅导门次/3）/专任教师数≥0.2，按1.4分计，未达到0.2的按比例递减。例：某学院开设公选课门次数/专任教师数=0.2，（开课公选课门次数+网络公选课辅导门次/3）/专任教师数=0.125，则该考核点得分=（0.2/0.4）×0.6+（0.125/0.2）×1.4≈1.18分。2022-2023学年起《大学心理健康教育》《中国共产党简史》等学生应修课程一学期只计算一门次。</t>
  </si>
  <si>
    <t>学院专业数为N,混合式课程门次为M，该考核点得分X=M/2N（上限2分）。</t>
  </si>
  <si>
    <t>教授为本科生上课人数/学院教授总数＜1，此项不得分（公假、生病无法上课除外）。教授为本科生上课数是指理论课程和实验课程的课堂教学活动，不能以指导学生学习、实习、社会实践、创新创业、各类竞赛展演等工作来取代。</t>
  </si>
  <si>
    <t>经学校发现、认定的教学事故人次数≥1，应予以扣分。一般（Ⅲ级）教学事故1人次扣1分，较大（Ⅱ级）教学事故1人次扣2分，重大（Ⅰ级）教学事故1人次扣3分。</t>
  </si>
  <si>
    <t>成绩变更免除扣分人次数按各学院专任教师数*7%计算，结果四舍五入取整数。免除扣分人次数不足5次的按5次记。变更人次超过免除扣分人次数的，每超过1人次扣0.2分。</t>
  </si>
  <si>
    <t>1.8毕业论文（设计）</t>
  </si>
  <si>
    <t>1.以实验、实习、工程实践和社会调查等实践性工作为基础的毕业论文（设计）比例≥80%，按1分计；比例≥85%，按2分计；≥90%，按3分计；2.校级抽检被认定为“存在问题毕业论文（设计）”的论文，扣1分/篇；3.省级抽检被认定为“存在问题毕业论文（设计）”的论文，扣3分/篇。</t>
  </si>
  <si>
    <t>1.9实习管理</t>
  </si>
  <si>
    <t>校外实践教学基地数量（按近5年计算）/本科专业数≥3，按0.5分计，未达到3的按比例递减。（校外实践教学基地接纳本科生数×天数）/学院本科生数≥1，按1.5分计，未达到1的按比例递减。数据来源于学校“实践教学综合管理平台”（实践教学基地以有效协议为准）。</t>
  </si>
  <si>
    <t>实习计划、实习大纲、实习总结及实习报告齐全，符合学校规定,按1分计；基本齐全按0.5分计；材料缺失严重不得分。</t>
  </si>
  <si>
    <t xml:space="preserve">实习过程管理规范、完整，配备有实习基地所在单位企业教师进行实习指导、授课，材料齐全按1分计；基本齐全按0.5分计；材料缺失严重不得分。 </t>
  </si>
  <si>
    <t>1.10实验教学</t>
  </si>
  <si>
    <t>实验仪器设备、耗材管理规范，建立制度、台账，实验室工作日志、仪器设备使用记录齐全，按2分计；基本齐全按1分计；材料缺失严重不得分。</t>
  </si>
  <si>
    <t>1.实验教学大纲、实验指导书规范、完整、符合培养方案的要求，按0.5分计；2.实验室各种信息收集齐全，数据准确，上报及时，按0.5分计。</t>
  </si>
  <si>
    <t xml:space="preserve">1.综合性设计性实验课程门数/总开出的实验课程门数≥80%，按1分计；2.实际开出的实验项目数/计划开出的实验项目数=100%，按1分计。 </t>
  </si>
  <si>
    <t>2.教学改革（49分）</t>
  </si>
  <si>
    <t>2.1教改立项及相关案例</t>
  </si>
  <si>
    <t>1.教改立项数量/专任教师数≥0.3，按5分计，未达到0.3的按比例递减。只计算项目主持人所在单位。国家级每项按10项计，省级按3项计，校级按0.5项计，产学合作协同育人项目按1项计；2.教育教学改革案例，校级（优秀）0.25分/个，省级 0.5/个；国家级0.8/个（上限1分)；3.获认定案例库，校级0.5分/个，省级1分/个（上限1分)。</t>
  </si>
  <si>
    <t>2.2教材</t>
  </si>
  <si>
    <t>教材获评国家级规划教材4分/本，省级优秀教材3分/本；权威出版社（商务印书馆、中华书局、人民出版社、三联书店、中国社会科学出版社、科学出版社、高等教育出版社）出版教材3分/本，百佳出版社出版教材2分/本，其它出版社出版教材1分/本。只统计主编所在单位。</t>
  </si>
  <si>
    <t>2.3教改论文</t>
  </si>
  <si>
    <t>2.4教学培训</t>
  </si>
  <si>
    <t>1.开展教育教学沙龙（含聘请校外专家担任主讲），有活动策划、图文报道、课件、沙龙观点集萃，加0.25分/次。（上限1分）2.按学校安排为新教师、骨干教师等提供培训，加0.5分/人·次。（上限1分）</t>
  </si>
  <si>
    <t>2.5项目驱动创新班</t>
  </si>
  <si>
    <t>2.6专业建设</t>
  </si>
  <si>
    <t>1.获批新专业，2分/个；撤销专业，2分/个；2.获批一流本科专业建设点，省级5分/个，国家级10分/个；3.开展1+X证书制度试点考试，且学年度证书通过率在85%及以上的，1分/证书；4.获批新工科、新文科项目，省级3分/项目，国家级8分/项目；5.现代产业学院，省级5分/个，国家级10分/个；6.通过教育部授权开展的认证，8分/专业。</t>
  </si>
  <si>
    <t>2.7课程建设</t>
  </si>
  <si>
    <t>1.入选一流本科课程，省级3分/门，国家级8分/门；2.获批基层教学组织，省级3分/个，国家级8分/个；3.获批校级立项课程，0.5分/门。</t>
  </si>
  <si>
    <t>2.8教学竞赛</t>
  </si>
  <si>
    <t>2.9教学成果奖</t>
  </si>
  <si>
    <t>教学成果奖，校级特等奖2分/项，一等奖1.5分/项，二等奖1分/项；省级特等奖6分/项，一等奖4分/项，二等奖3分/项。</t>
  </si>
  <si>
    <t>3.学生发展（20分）</t>
  </si>
  <si>
    <t>3.1生源质量</t>
  </si>
  <si>
    <t>专业录取分数为当年所在科类（物理或历史）最低分者，每个专业扣0.5分。</t>
  </si>
  <si>
    <t>3.2新生报到率</t>
  </si>
  <si>
    <t>3.3第一志愿填报率</t>
  </si>
  <si>
    <t>第一志愿填报率低于60%的专业，每个专业扣0.5分；通过调剂才能录满的专业，每个专业扣0.5分。</t>
  </si>
  <si>
    <t>3.4英语水平考试</t>
  </si>
  <si>
    <t>全国大学生英语四级考试累计通过率（%）达到50%，按2分计，未达到50%的按比例递减（统计时不含英语、艺术、体育等专业）。全国大学生英语四级考试累计通过率：指应届毕业生中全国大学生英语四级考试425分以上（含425分）成绩的学生人数与毕业生总人数的百分比。</t>
  </si>
  <si>
    <t>3.5学生国内外交流</t>
  </si>
  <si>
    <t>学生参加国内外交流的人数（一学期的按1人计、一学年的按2人计）/学院学生数≥0.01，按2分计，未达到0.01的按比例递减。海外学院（外国语学院）体育教育、土木工程、财务管理专业及海峡理工学院的学生，不参加本考核点计算。接纳国外及台、港、澳地区学生，每人按5人计；接纳暑期交流的国外及台、港、澳地区学生，达2周的，每人按0.1人计。国内交流生指国内校际交流生。</t>
  </si>
  <si>
    <t>3.6学业原因受预警学生</t>
  </si>
  <si>
    <t>受退学处理的学生人数/学生数≥0.03%，扣1分，未达到0.03%的扣分按比例递减。受留、降级处理的学生人数/学生数≥0.15%，扣0.7分，未达到0.15%的扣分按比例递减。受成绩警示处理的学生人数/学生数≥0.45%，扣0.3分，未达到0.45%的扣分按比例递减。</t>
  </si>
  <si>
    <t>3.7学生发表论文</t>
  </si>
  <si>
    <t>二级学院本科生每学年以第一作者/通讯作者在公开发行期刊发表的论文，按1分/篇计（一般类期刊1篇按0.5篇计，本科学报1篇按1篇计，核心期刊1篇按4篇计）。</t>
  </si>
  <si>
    <t>3.8体质健康测试</t>
  </si>
  <si>
    <t>全院学生的体质健康测试合格率达到100%，按1分计，未达到100%的按比例递减。</t>
  </si>
  <si>
    <t>3.9应届毕业生考研录取率</t>
  </si>
  <si>
    <t>应届毕业生考研录取人数/应届本科毕业班总人数≥0.04，按4分计，未达到0.04的按比例递减。</t>
  </si>
  <si>
    <t>合计</t>
  </si>
  <si>
    <t xml:space="preserve">说明：
1.数据指标统计时期：数据指标统计时间节点除特殊说明外，均统计当学年度（出版教材及发表论文按上一自然年度统计）。
2.涉及专业数的考核项目，马克思主义学院按一个专业计算；涉及学生的项目，马克思主义学院不考核，最后按有考核项目换算。
3.加分项目考核值大于考核项分值的，考核分按考核项满分计算，减分项目考核值小于0的，考核分按0分计算。
4.各考核项分值精确到小数点后两位。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</si>
</sst>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等线"/>
      <charset val="134"/>
    </font>
    <font>
      <b/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b/>
      <sz val="14"/>
      <color indexed="8"/>
      <name val="仿宋_GB2312"/>
      <family val="3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vertical="center" wrapText="1"/>
    </xf>
    <xf numFmtId="0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="120" zoomScaleNormal="120" workbookViewId="0">
      <selection activeCell="D34" sqref="D34"/>
    </sheetView>
  </sheetViews>
  <sheetFormatPr defaultColWidth="9" defaultRowHeight="12"/>
  <cols>
    <col min="1" max="1" width="10.125" style="3" customWidth="1"/>
    <col min="2" max="2" width="20.375" style="3" customWidth="1"/>
    <col min="3" max="3" width="3.75" style="3" customWidth="1"/>
    <col min="4" max="4" width="109" style="4" customWidth="1"/>
    <col min="5" max="16384" width="9" style="3"/>
  </cols>
  <sheetData>
    <row r="1" spans="1:4" ht="18.75">
      <c r="A1" s="17" t="s">
        <v>13</v>
      </c>
      <c r="B1" s="17"/>
      <c r="C1" s="17"/>
      <c r="D1" s="17"/>
    </row>
    <row r="2" spans="1:4">
      <c r="A2" s="5" t="s">
        <v>14</v>
      </c>
      <c r="B2" s="6" t="s">
        <v>15</v>
      </c>
      <c r="C2" s="7" t="s">
        <v>16</v>
      </c>
      <c r="D2" s="6" t="s">
        <v>17</v>
      </c>
    </row>
    <row r="3" spans="1:4" ht="53.25" customHeight="1">
      <c r="A3" s="20" t="s">
        <v>18</v>
      </c>
      <c r="B3" s="8" t="s">
        <v>0</v>
      </c>
      <c r="C3" s="9">
        <v>2</v>
      </c>
      <c r="D3" s="10" t="s">
        <v>19</v>
      </c>
    </row>
    <row r="4" spans="1:4" ht="18.75" customHeight="1">
      <c r="A4" s="20"/>
      <c r="B4" s="8" t="s">
        <v>1</v>
      </c>
      <c r="C4" s="9">
        <v>2</v>
      </c>
      <c r="D4" s="10" t="s">
        <v>20</v>
      </c>
    </row>
    <row r="5" spans="1:4" ht="27.75" customHeight="1">
      <c r="A5" s="20"/>
      <c r="B5" s="8" t="s">
        <v>2</v>
      </c>
      <c r="C5" s="9">
        <v>1</v>
      </c>
      <c r="D5" s="10" t="s">
        <v>21</v>
      </c>
    </row>
    <row r="6" spans="1:4" ht="40.5" customHeight="1">
      <c r="A6" s="20"/>
      <c r="B6" s="8" t="s">
        <v>3</v>
      </c>
      <c r="C6" s="9">
        <v>7</v>
      </c>
      <c r="D6" s="10" t="s">
        <v>4</v>
      </c>
    </row>
    <row r="7" spans="1:4" ht="30.75" customHeight="1">
      <c r="A7" s="20"/>
      <c r="B7" s="8" t="s">
        <v>5</v>
      </c>
      <c r="C7" s="9">
        <v>4</v>
      </c>
      <c r="D7" s="10" t="s">
        <v>22</v>
      </c>
    </row>
    <row r="8" spans="1:4" ht="18" customHeight="1">
      <c r="A8" s="20"/>
      <c r="B8" s="8" t="s">
        <v>6</v>
      </c>
      <c r="C8" s="9">
        <v>2</v>
      </c>
      <c r="D8" s="10" t="s">
        <v>7</v>
      </c>
    </row>
    <row r="9" spans="1:4" ht="37.5" customHeight="1">
      <c r="A9" s="20"/>
      <c r="B9" s="8" t="s">
        <v>8</v>
      </c>
      <c r="C9" s="9">
        <v>1</v>
      </c>
      <c r="D9" s="10" t="s">
        <v>23</v>
      </c>
    </row>
    <row r="10" spans="1:4" ht="42.75" customHeight="1">
      <c r="A10" s="20"/>
      <c r="B10" s="11" t="s">
        <v>24</v>
      </c>
      <c r="C10" s="9">
        <v>3</v>
      </c>
      <c r="D10" s="10" t="s">
        <v>25</v>
      </c>
    </row>
    <row r="11" spans="1:4" ht="36" customHeight="1">
      <c r="A11" s="20"/>
      <c r="B11" s="25" t="s">
        <v>26</v>
      </c>
      <c r="C11" s="9">
        <v>2</v>
      </c>
      <c r="D11" s="10" t="s">
        <v>27</v>
      </c>
    </row>
    <row r="12" spans="1:4" ht="18" customHeight="1">
      <c r="A12" s="20"/>
      <c r="B12" s="26"/>
      <c r="C12" s="9">
        <v>1</v>
      </c>
      <c r="D12" s="10" t="s">
        <v>28</v>
      </c>
    </row>
    <row r="13" spans="1:4" ht="27.75" customHeight="1">
      <c r="A13" s="20"/>
      <c r="B13" s="27"/>
      <c r="C13" s="9">
        <v>1</v>
      </c>
      <c r="D13" s="10" t="s">
        <v>29</v>
      </c>
    </row>
    <row r="14" spans="1:4" ht="30" customHeight="1">
      <c r="A14" s="20"/>
      <c r="B14" s="25" t="s">
        <v>30</v>
      </c>
      <c r="C14" s="9">
        <v>2</v>
      </c>
      <c r="D14" s="10" t="s">
        <v>31</v>
      </c>
    </row>
    <row r="15" spans="1:4" ht="30" customHeight="1">
      <c r="A15" s="20"/>
      <c r="B15" s="26"/>
      <c r="C15" s="9">
        <v>1</v>
      </c>
      <c r="D15" s="10" t="s">
        <v>32</v>
      </c>
    </row>
    <row r="16" spans="1:4" ht="31.5" customHeight="1">
      <c r="A16" s="20"/>
      <c r="B16" s="27"/>
      <c r="C16" s="9">
        <v>2</v>
      </c>
      <c r="D16" s="10" t="s">
        <v>33</v>
      </c>
    </row>
    <row r="17" spans="1:4" ht="42.75" customHeight="1">
      <c r="A17" s="21" t="s">
        <v>34</v>
      </c>
      <c r="B17" s="8" t="s">
        <v>35</v>
      </c>
      <c r="C17" s="9">
        <v>7</v>
      </c>
      <c r="D17" s="10" t="s">
        <v>36</v>
      </c>
    </row>
    <row r="18" spans="1:4" ht="37.5" customHeight="1">
      <c r="A18" s="22"/>
      <c r="B18" s="8" t="s">
        <v>37</v>
      </c>
      <c r="C18" s="9">
        <v>4</v>
      </c>
      <c r="D18" s="10" t="s">
        <v>38</v>
      </c>
    </row>
    <row r="19" spans="1:4" ht="35.25" customHeight="1">
      <c r="A19" s="22"/>
      <c r="B19" s="8" t="s">
        <v>39</v>
      </c>
      <c r="C19" s="9">
        <v>4</v>
      </c>
      <c r="D19" s="10" t="s">
        <v>9</v>
      </c>
    </row>
    <row r="20" spans="1:4" ht="29.25" customHeight="1">
      <c r="A20" s="22"/>
      <c r="B20" s="8" t="s">
        <v>40</v>
      </c>
      <c r="C20" s="9">
        <v>2</v>
      </c>
      <c r="D20" s="10" t="s">
        <v>41</v>
      </c>
    </row>
    <row r="21" spans="1:4" ht="18.75" customHeight="1">
      <c r="A21" s="22"/>
      <c r="B21" s="8" t="s">
        <v>42</v>
      </c>
      <c r="C21" s="9">
        <v>3</v>
      </c>
      <c r="D21" s="10" t="s">
        <v>10</v>
      </c>
    </row>
    <row r="22" spans="1:4" ht="39.75" customHeight="1">
      <c r="A22" s="22"/>
      <c r="B22" s="8" t="s">
        <v>43</v>
      </c>
      <c r="C22" s="9">
        <v>10</v>
      </c>
      <c r="D22" s="10" t="s">
        <v>44</v>
      </c>
    </row>
    <row r="23" spans="1:4" ht="25.5" customHeight="1">
      <c r="A23" s="22"/>
      <c r="B23" s="8" t="s">
        <v>45</v>
      </c>
      <c r="C23" s="9">
        <v>8</v>
      </c>
      <c r="D23" s="10" t="s">
        <v>46</v>
      </c>
    </row>
    <row r="24" spans="1:4" ht="18" customHeight="1">
      <c r="A24" s="22"/>
      <c r="B24" s="8" t="s">
        <v>47</v>
      </c>
      <c r="C24" s="12">
        <v>5</v>
      </c>
      <c r="D24" s="10" t="s">
        <v>11</v>
      </c>
    </row>
    <row r="25" spans="1:4" ht="19.5" customHeight="1">
      <c r="A25" s="22"/>
      <c r="B25" s="8" t="s">
        <v>48</v>
      </c>
      <c r="C25" s="9">
        <v>6</v>
      </c>
      <c r="D25" s="10" t="s">
        <v>49</v>
      </c>
    </row>
    <row r="26" spans="1:4" ht="18" customHeight="1">
      <c r="A26" s="23" t="s">
        <v>50</v>
      </c>
      <c r="B26" s="8" t="s">
        <v>51</v>
      </c>
      <c r="C26" s="9">
        <v>2</v>
      </c>
      <c r="D26" s="10" t="s">
        <v>52</v>
      </c>
    </row>
    <row r="27" spans="1:4" ht="18.75" customHeight="1">
      <c r="A27" s="22"/>
      <c r="B27" s="8" t="s">
        <v>53</v>
      </c>
      <c r="C27" s="9">
        <v>1</v>
      </c>
      <c r="D27" s="10" t="s">
        <v>12</v>
      </c>
    </row>
    <row r="28" spans="1:4" ht="18" customHeight="1">
      <c r="A28" s="22"/>
      <c r="B28" s="8" t="s">
        <v>54</v>
      </c>
      <c r="C28" s="9">
        <v>2</v>
      </c>
      <c r="D28" s="10" t="s">
        <v>55</v>
      </c>
    </row>
    <row r="29" spans="1:4" ht="38.25" customHeight="1">
      <c r="A29" s="22"/>
      <c r="B29" s="8" t="s">
        <v>56</v>
      </c>
      <c r="C29" s="9">
        <v>2</v>
      </c>
      <c r="D29" s="10" t="s">
        <v>57</v>
      </c>
    </row>
    <row r="30" spans="1:4" ht="40.5" customHeight="1">
      <c r="A30" s="22"/>
      <c r="B30" s="8" t="s">
        <v>58</v>
      </c>
      <c r="C30" s="9">
        <v>2</v>
      </c>
      <c r="D30" s="10" t="s">
        <v>59</v>
      </c>
    </row>
    <row r="31" spans="1:4" ht="33" customHeight="1">
      <c r="A31" s="22"/>
      <c r="B31" s="8" t="s">
        <v>60</v>
      </c>
      <c r="C31" s="9">
        <v>2</v>
      </c>
      <c r="D31" s="10" t="s">
        <v>61</v>
      </c>
    </row>
    <row r="32" spans="1:4" ht="30.75" customHeight="1">
      <c r="A32" s="22"/>
      <c r="B32" s="8" t="s">
        <v>62</v>
      </c>
      <c r="C32" s="9">
        <v>4</v>
      </c>
      <c r="D32" s="10" t="s">
        <v>63</v>
      </c>
    </row>
    <row r="33" spans="1:4" ht="18.75" customHeight="1">
      <c r="A33" s="22"/>
      <c r="B33" s="8" t="s">
        <v>64</v>
      </c>
      <c r="C33" s="9">
        <v>1</v>
      </c>
      <c r="D33" s="10" t="s">
        <v>65</v>
      </c>
    </row>
    <row r="34" spans="1:4" ht="26.25" customHeight="1">
      <c r="A34" s="24"/>
      <c r="B34" s="11" t="s">
        <v>66</v>
      </c>
      <c r="C34" s="13">
        <v>4</v>
      </c>
      <c r="D34" s="14" t="s">
        <v>67</v>
      </c>
    </row>
    <row r="35" spans="1:4">
      <c r="A35" s="18" t="s">
        <v>68</v>
      </c>
      <c r="B35" s="18"/>
      <c r="C35" s="1">
        <f>SUM(C3:C34)</f>
        <v>100</v>
      </c>
      <c r="D35" s="2"/>
    </row>
    <row r="36" spans="1:4" ht="72.75" customHeight="1">
      <c r="A36" s="19" t="s">
        <v>69</v>
      </c>
      <c r="B36" s="19"/>
      <c r="C36" s="19"/>
      <c r="D36" s="19"/>
    </row>
    <row r="37" spans="1:4">
      <c r="A37" s="15"/>
      <c r="B37" s="16"/>
      <c r="C37" s="15"/>
      <c r="D37" s="15"/>
    </row>
    <row r="38" spans="1:4">
      <c r="A38" s="15"/>
      <c r="B38" s="16"/>
      <c r="C38" s="15"/>
      <c r="D38" s="15"/>
    </row>
    <row r="39" spans="1:4">
      <c r="A39" s="15"/>
      <c r="B39" s="16"/>
      <c r="C39" s="15"/>
      <c r="D39" s="15"/>
    </row>
  </sheetData>
  <mergeCells count="8">
    <mergeCell ref="A1:D1"/>
    <mergeCell ref="A35:B35"/>
    <mergeCell ref="A36:D36"/>
    <mergeCell ref="A3:A16"/>
    <mergeCell ref="A17:A25"/>
    <mergeCell ref="A26:A34"/>
    <mergeCell ref="B11:B13"/>
    <mergeCell ref="B14:B16"/>
  </mergeCells>
  <phoneticPr fontId="4" type="noConversion"/>
  <printOptions horizontalCentered="1"/>
  <pageMargins left="0.23611111111111099" right="0.23611111111111099" top="0.156944444444444" bottom="0.196527777777778" header="0.31458333333333299" footer="0.118055555555556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评分体系</vt:lpstr>
      <vt:lpstr>评分体系!Print_Titles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PC</cp:lastModifiedBy>
  <dcterms:created xsi:type="dcterms:W3CDTF">2022-10-06T11:33:42Z</dcterms:created>
  <dcterms:modified xsi:type="dcterms:W3CDTF">2022-10-06T05:19:26Z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0BE25C75C18547288E7D1086A6204501</vt:lpwstr>
  </property>
  <property fmtid="{D5CDD505-2E9C-101B-9397-08002B2CF9AE}" pid="3" name="KSOProductBuildVer">
    <vt:lpwstr>2052-9.1.0.4517</vt:lpwstr>
  </property>
</Properties>
</file>